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2" windowHeight="8700" activeTab="0"/>
  </bookViews>
  <sheets>
    <sheet name="Tabelle1" sheetId="1" r:id="rId1"/>
    <sheet name="Tabelle2" sheetId="2" r:id="rId2"/>
    <sheet name="Tabelle3" sheetId="3" r:id="rId3"/>
  </sheets>
  <definedNames>
    <definedName name="aolstr">'Tabelle2'!$M$3:$M$5</definedName>
    <definedName name="aomorph">'Tabelle2'!$K$3:$K$7</definedName>
    <definedName name="aoop">'Tabelle2'!$H$3:$H$5</definedName>
    <definedName name="aoopsize">'Tabelle2'!$I$3:$I$4</definedName>
    <definedName name="aopr">'Tabelle2'!$AA$3:$AA$5</definedName>
    <definedName name="aovalvinc">'Tabelle2'!$L$3:$L$7</definedName>
    <definedName name="asocor">'Tabelle2'!$N$3:$N$5</definedName>
    <definedName name="asrvo">'Tabelle2'!$P$3:$P$5</definedName>
    <definedName name="assocor">'Tabelle2'!$N$3:$N$6</definedName>
    <definedName name="avea">'Tabelle2'!$AG$3:$AG$7</definedName>
    <definedName name="caemo">'Tabelle2'!$AE$2:$AE$6</definedName>
    <definedName name="clty">'Tabelle2'!$U$3:$U$5</definedName>
    <definedName name="copr">'Tabelle2'!$Z$3:$Z$6</definedName>
    <definedName name="dgmod">'Tabelle2'!$G$3:$G$4</definedName>
    <definedName name="eamo">'Tabelle2'!$AD$3:$AD$5</definedName>
    <definedName name="eareop">'Tabelle3'!$A$6:$A$6</definedName>
    <definedName name="earre">'Tabelle2'!$AC$14:$AC$18</definedName>
    <definedName name="gender">'Tabelle2'!$A$3:$A$4</definedName>
    <definedName name="lamo">'Tabelle2'!$AF$3:$AF$5</definedName>
    <definedName name="nyha">'Tabelle2'!$E$3:$E$7</definedName>
    <definedName name="opcl">'Tabelle2'!$T$3:$T$5</definedName>
    <definedName name="othmaj">'Tabelle2'!$O$3:$O$7</definedName>
    <definedName name="othmjj">'Tabelle2'!$O$3:$O$8</definedName>
    <definedName name="pama">'Tabelle2'!$W$3:$W$8</definedName>
    <definedName name="prendg">'Tabelle2'!$F$3:$F$4</definedName>
    <definedName name="proth">'Tabelle2'!$AB$3:$AB$7</definedName>
    <definedName name="relcor">'Tabelle2'!$J$3:$J$5</definedName>
    <definedName name="rvpr">'Tabelle2'!$AC$2:$AC$5</definedName>
    <definedName name="sex">'Tabelle1'!$A$2:$A$26</definedName>
    <definedName name="tupl">'Tabelle2'!$Y$3:$Y$4</definedName>
  </definedNames>
  <calcPr fullCalcOnLoad="1"/>
</workbook>
</file>

<file path=xl/sharedStrings.xml><?xml version="1.0" encoding="utf-8"?>
<sst xmlns="http://schemas.openxmlformats.org/spreadsheetml/2006/main" count="293" uniqueCount="150">
  <si>
    <t>sex</t>
  </si>
  <si>
    <t>weight</t>
  </si>
  <si>
    <t>age</t>
  </si>
  <si>
    <t>date of surgery</t>
  </si>
  <si>
    <t>NYHA</t>
  </si>
  <si>
    <t>Prenatal diagnosis</t>
  </si>
  <si>
    <t>Diagnostic modality</t>
  </si>
  <si>
    <t>Aortic origin size</t>
  </si>
  <si>
    <t>Relation to coronary artery</t>
  </si>
  <si>
    <t xml:space="preserve">Aortic valve morphology </t>
  </si>
  <si>
    <t>Aortic valve incompetence</t>
  </si>
  <si>
    <t>Aortic leaflet structure</t>
  </si>
  <si>
    <t>Associated coronary anomalies</t>
  </si>
  <si>
    <t>Associated RVOTO</t>
  </si>
  <si>
    <t>30 day mortality</t>
  </si>
  <si>
    <t>Late mortality</t>
  </si>
  <si>
    <t>Cause of late mortality</t>
  </si>
  <si>
    <t>CPB time</t>
  </si>
  <si>
    <t>X Clamp time</t>
  </si>
  <si>
    <t>DHCA time</t>
  </si>
  <si>
    <t>Openings closed</t>
  </si>
  <si>
    <t>Closure type of ventricular opening</t>
  </si>
  <si>
    <t>Patch material aorta</t>
  </si>
  <si>
    <t>Patch material ventricle</t>
  </si>
  <si>
    <t>Tunnel plication</t>
  </si>
  <si>
    <t xml:space="preserve">Associated aortic procedure </t>
  </si>
  <si>
    <t>Associated RVOTO Procedure</t>
  </si>
  <si>
    <t>Other major associated cardiac defect</t>
  </si>
  <si>
    <t xml:space="preserve">male </t>
  </si>
  <si>
    <t>nyha</t>
  </si>
  <si>
    <t>prendg</t>
  </si>
  <si>
    <t>dgmod</t>
  </si>
  <si>
    <t>aoop</t>
  </si>
  <si>
    <t>Aoopsize</t>
  </si>
  <si>
    <t>relcor</t>
  </si>
  <si>
    <t>aomorph</t>
  </si>
  <si>
    <t>aovalvinc</t>
  </si>
  <si>
    <t>aoleaflstr</t>
  </si>
  <si>
    <t>assoccor</t>
  </si>
  <si>
    <t>othmajorchd</t>
  </si>
  <si>
    <t>assocrvoto</t>
  </si>
  <si>
    <t>openclos</t>
  </si>
  <si>
    <t>cltypeao</t>
  </si>
  <si>
    <t>cltypelv</t>
  </si>
  <si>
    <t>patchmatao</t>
  </si>
  <si>
    <t>patchmatlv</t>
  </si>
  <si>
    <t>tunelplic</t>
  </si>
  <si>
    <t>assocorproc</t>
  </si>
  <si>
    <t>assocaortproc</t>
  </si>
  <si>
    <t>Aortic valve substitute</t>
  </si>
  <si>
    <t>aoproth</t>
  </si>
  <si>
    <t>assocRvotproc</t>
  </si>
  <si>
    <t>earmort</t>
  </si>
  <si>
    <t>cauearmort</t>
  </si>
  <si>
    <t>latemort</t>
  </si>
  <si>
    <t>aocompearl</t>
  </si>
  <si>
    <t>aocomplate</t>
  </si>
  <si>
    <t>reopaovalv</t>
  </si>
  <si>
    <t>tunatfu</t>
  </si>
  <si>
    <t>female</t>
  </si>
  <si>
    <t>I</t>
  </si>
  <si>
    <t>II</t>
  </si>
  <si>
    <t>III</t>
  </si>
  <si>
    <t>IV</t>
  </si>
  <si>
    <t>V</t>
  </si>
  <si>
    <t>yes</t>
  </si>
  <si>
    <t>no</t>
  </si>
  <si>
    <t>small slit like</t>
  </si>
  <si>
    <t>large oval shaped</t>
  </si>
  <si>
    <t>above RCS</t>
  </si>
  <si>
    <t>above LCS</t>
  </si>
  <si>
    <t>far from coronary</t>
  </si>
  <si>
    <t>juxtacoronary</t>
  </si>
  <si>
    <t>coronary originates from tunnel</t>
  </si>
  <si>
    <t>unicuspid</t>
  </si>
  <si>
    <t xml:space="preserve">bicuspid </t>
  </si>
  <si>
    <t>tricuspid</t>
  </si>
  <si>
    <t>atretic</t>
  </si>
  <si>
    <t>other</t>
  </si>
  <si>
    <t>none</t>
  </si>
  <si>
    <t>trivial</t>
  </si>
  <si>
    <t xml:space="preserve">mild </t>
  </si>
  <si>
    <t>moderate</t>
  </si>
  <si>
    <t>severe</t>
  </si>
  <si>
    <t xml:space="preserve">normal </t>
  </si>
  <si>
    <t>thickened</t>
  </si>
  <si>
    <t>single coronary</t>
  </si>
  <si>
    <t>atretic ostium</t>
  </si>
  <si>
    <t>VSD</t>
  </si>
  <si>
    <t>ASD</t>
  </si>
  <si>
    <t>other(please specify)</t>
  </si>
  <si>
    <t>mild</t>
  </si>
  <si>
    <t>of surgical relevence</t>
  </si>
  <si>
    <t>aortic only</t>
  </si>
  <si>
    <t>ventricular only</t>
  </si>
  <si>
    <t>both</t>
  </si>
  <si>
    <t>direct closure</t>
  </si>
  <si>
    <t>patch closure</t>
  </si>
  <si>
    <t>no closure</t>
  </si>
  <si>
    <t>no patch</t>
  </si>
  <si>
    <t>dacron</t>
  </si>
  <si>
    <t>PTFE</t>
  </si>
  <si>
    <t>autologous pericard</t>
  </si>
  <si>
    <t>heterologous pericard</t>
  </si>
  <si>
    <t>ostioplasty</t>
  </si>
  <si>
    <t>bypass</t>
  </si>
  <si>
    <t>other (please specify)</t>
  </si>
  <si>
    <t>valvuloplasty</t>
  </si>
  <si>
    <t>valve replacement</t>
  </si>
  <si>
    <t>mechanical</t>
  </si>
  <si>
    <t>xenoprosthesis</t>
  </si>
  <si>
    <t>homograft</t>
  </si>
  <si>
    <t>autograft</t>
  </si>
  <si>
    <t>ventricular  patch</t>
  </si>
  <si>
    <t>transannular patch</t>
  </si>
  <si>
    <t>other (pleas specifiy)</t>
  </si>
  <si>
    <t>intraopeartive</t>
  </si>
  <si>
    <t>postoperative</t>
  </si>
  <si>
    <t>coronary insufficiency</t>
  </si>
  <si>
    <t>arrhytmia</t>
  </si>
  <si>
    <t>other cardiac</t>
  </si>
  <si>
    <t>noncardiac</t>
  </si>
  <si>
    <t>cardiac</t>
  </si>
  <si>
    <t xml:space="preserve">no cardiac </t>
  </si>
  <si>
    <t>no rest tunnel</t>
  </si>
  <si>
    <t>trivial tunnel</t>
  </si>
  <si>
    <t>important rest tunnel</t>
  </si>
  <si>
    <t>plasty</t>
  </si>
  <si>
    <t>xenoprosthesi</t>
  </si>
  <si>
    <t>echo alone</t>
  </si>
  <si>
    <t>echo and cath</t>
  </si>
  <si>
    <t>Aortic opening location</t>
  </si>
  <si>
    <t>commissural</t>
  </si>
  <si>
    <t>Closure type of aortic opening</t>
  </si>
  <si>
    <t>Associated coronary procedure</t>
  </si>
  <si>
    <t>elongated-prolapsing</t>
  </si>
  <si>
    <t>Cause of early mortality</t>
  </si>
  <si>
    <t>not appliable</t>
  </si>
  <si>
    <t>Aortic valve insuff. at  discharge from the hospital</t>
  </si>
  <si>
    <t>tamponade</t>
  </si>
  <si>
    <t>coronary cause</t>
  </si>
  <si>
    <t xml:space="preserve"> residual tunnel </t>
  </si>
  <si>
    <t>Early reoperation (same hospitalization)</t>
  </si>
  <si>
    <t>Aortic valve insuff. at the follow-up</t>
  </si>
  <si>
    <t xml:space="preserve">Reoperation for tunnel persistence or recurrence </t>
  </si>
  <si>
    <t>valvar PS</t>
  </si>
  <si>
    <t>PDA</t>
  </si>
  <si>
    <t>not applicable</t>
  </si>
  <si>
    <t>intraoperative</t>
  </si>
  <si>
    <t>of surgical relevance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</si>
</sst>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Continuous" vertical="justify"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2" fillId="0" borderId="0" xfId="0" applyFont="1" applyFill="1" applyAlignment="1">
      <alignment horizontal="centerContinuous" vertical="justify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"/>
  <sheetViews>
    <sheetView tabSelected="1" workbookViewId="0" topLeftCell="A1">
      <pane xSplit="14568" topLeftCell="V1" activePane="topLeft" state="split"/>
      <selection pane="topLeft" activeCell="H8" sqref="H8"/>
      <selection pane="topRight" activeCell="V2" sqref="V2:V25"/>
    </sheetView>
  </sheetViews>
  <sheetFormatPr defaultColWidth="11.421875" defaultRowHeight="12.75"/>
  <cols>
    <col min="6" max="6" width="11.7109375" style="0" customWidth="1"/>
    <col min="8" max="8" width="12.140625" style="0" customWidth="1"/>
    <col min="9" max="9" width="14.140625" style="0" customWidth="1"/>
    <col min="10" max="10" width="22.421875" style="0" customWidth="1"/>
    <col min="12" max="12" width="14.140625" style="0" customWidth="1"/>
    <col min="13" max="14" width="18.140625" style="0" customWidth="1"/>
    <col min="15" max="15" width="17.421875" style="0" customWidth="1"/>
    <col min="16" max="16" width="15.57421875" style="0" customWidth="1"/>
    <col min="20" max="20" width="11.7109375" style="0" customWidth="1"/>
    <col min="21" max="21" width="13.140625" style="0" customWidth="1"/>
    <col min="22" max="22" width="12.7109375" style="0" customWidth="1"/>
    <col min="23" max="23" width="17.8515625" style="0" customWidth="1"/>
    <col min="24" max="24" width="17.7109375" style="0" customWidth="1"/>
    <col min="26" max="26" width="16.140625" style="0" customWidth="1"/>
    <col min="27" max="27" width="14.7109375" style="0" customWidth="1"/>
    <col min="28" max="28" width="12.7109375" style="0" customWidth="1"/>
    <col min="29" max="29" width="16.00390625" style="0" customWidth="1"/>
    <col min="30" max="30" width="15.140625" style="0" customWidth="1"/>
    <col min="32" max="32" width="16.7109375" style="0" customWidth="1"/>
    <col min="35" max="35" width="11.8515625" style="0" customWidth="1"/>
    <col min="36" max="36" width="12.28125" style="0" customWidth="1"/>
    <col min="37" max="38" width="13.28125" style="0" customWidth="1"/>
  </cols>
  <sheetData>
    <row r="1" spans="1:38" s="1" customFormat="1" ht="63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131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27</v>
      </c>
      <c r="P1" s="4" t="s">
        <v>13</v>
      </c>
      <c r="Q1" s="4" t="s">
        <v>17</v>
      </c>
      <c r="R1" s="4" t="s">
        <v>18</v>
      </c>
      <c r="S1" s="4" t="s">
        <v>19</v>
      </c>
      <c r="T1" s="4" t="s">
        <v>20</v>
      </c>
      <c r="U1" s="4" t="s">
        <v>133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134</v>
      </c>
      <c r="AA1" s="4" t="s">
        <v>25</v>
      </c>
      <c r="AB1" s="4" t="s">
        <v>49</v>
      </c>
      <c r="AC1" s="4" t="s">
        <v>26</v>
      </c>
      <c r="AD1" s="4" t="s">
        <v>142</v>
      </c>
      <c r="AE1" s="4" t="s">
        <v>14</v>
      </c>
      <c r="AF1" s="4" t="s">
        <v>136</v>
      </c>
      <c r="AG1" s="4" t="s">
        <v>15</v>
      </c>
      <c r="AH1" s="4" t="s">
        <v>16</v>
      </c>
      <c r="AI1" s="4" t="s">
        <v>138</v>
      </c>
      <c r="AJ1" s="4" t="s">
        <v>143</v>
      </c>
      <c r="AK1" s="4" t="s">
        <v>144</v>
      </c>
      <c r="AL1" s="4"/>
    </row>
    <row r="2" spans="1:37" s="3" customFormat="1" ht="9.75">
      <c r="A2" s="3" t="s">
        <v>59</v>
      </c>
      <c r="F2" s="3" t="s">
        <v>66</v>
      </c>
      <c r="G2" s="3" t="s">
        <v>129</v>
      </c>
      <c r="H2" s="3" t="s">
        <v>69</v>
      </c>
      <c r="I2" s="3" t="s">
        <v>67</v>
      </c>
      <c r="J2" s="3" t="s">
        <v>71</v>
      </c>
      <c r="K2" s="3" t="s">
        <v>74</v>
      </c>
      <c r="L2" s="3" t="s">
        <v>79</v>
      </c>
      <c r="M2" s="3" t="s">
        <v>84</v>
      </c>
      <c r="N2" s="3" t="s">
        <v>86</v>
      </c>
      <c r="O2" s="3" t="s">
        <v>88</v>
      </c>
      <c r="P2" s="3" t="s">
        <v>79</v>
      </c>
      <c r="T2" s="3" t="s">
        <v>93</v>
      </c>
      <c r="U2" s="3" t="s">
        <v>96</v>
      </c>
      <c r="V2" s="3" t="s">
        <v>96</v>
      </c>
      <c r="W2" s="3" t="s">
        <v>99</v>
      </c>
      <c r="X2" s="3" t="s">
        <v>99</v>
      </c>
      <c r="Y2" s="3" t="s">
        <v>65</v>
      </c>
      <c r="Z2" s="3" t="s">
        <v>104</v>
      </c>
      <c r="AA2" s="3" t="s">
        <v>107</v>
      </c>
      <c r="AB2" s="3" t="s">
        <v>109</v>
      </c>
      <c r="AC2" s="3" t="s">
        <v>79</v>
      </c>
      <c r="AD2" s="3" t="s">
        <v>79</v>
      </c>
      <c r="AE2" s="3" t="s">
        <v>66</v>
      </c>
      <c r="AF2" s="3" t="s">
        <v>137</v>
      </c>
      <c r="AG2" s="3" t="s">
        <v>65</v>
      </c>
      <c r="AH2" s="3" t="s">
        <v>137</v>
      </c>
      <c r="AI2" s="3" t="s">
        <v>79</v>
      </c>
      <c r="AJ2" s="3" t="s">
        <v>79</v>
      </c>
      <c r="AK2" s="3" t="s">
        <v>65</v>
      </c>
    </row>
    <row r="3" spans="1:37" s="3" customFormat="1" ht="9.75">
      <c r="A3" s="3" t="s">
        <v>28</v>
      </c>
      <c r="F3" s="3" t="s">
        <v>65</v>
      </c>
      <c r="G3" s="3" t="s">
        <v>130</v>
      </c>
      <c r="H3" s="3" t="s">
        <v>70</v>
      </c>
      <c r="I3" s="3" t="s">
        <v>68</v>
      </c>
      <c r="J3" s="3" t="s">
        <v>72</v>
      </c>
      <c r="K3" s="3" t="s">
        <v>75</v>
      </c>
      <c r="L3" s="3" t="s">
        <v>80</v>
      </c>
      <c r="M3" s="3" t="s">
        <v>135</v>
      </c>
      <c r="N3" s="3" t="s">
        <v>87</v>
      </c>
      <c r="O3" s="3" t="s">
        <v>89</v>
      </c>
      <c r="P3" s="3" t="s">
        <v>91</v>
      </c>
      <c r="T3" s="3" t="s">
        <v>94</v>
      </c>
      <c r="U3" s="3" t="s">
        <v>97</v>
      </c>
      <c r="V3" s="3" t="s">
        <v>97</v>
      </c>
      <c r="W3" s="3" t="s">
        <v>100</v>
      </c>
      <c r="X3" s="3" t="s">
        <v>100</v>
      </c>
      <c r="Y3" s="3" t="s">
        <v>66</v>
      </c>
      <c r="Z3" s="3" t="s">
        <v>105</v>
      </c>
      <c r="AA3" s="3" t="s">
        <v>108</v>
      </c>
      <c r="AB3" s="3" t="s">
        <v>110</v>
      </c>
      <c r="AC3" s="3" t="s">
        <v>113</v>
      </c>
      <c r="AD3" s="3" t="s">
        <v>140</v>
      </c>
      <c r="AE3" s="3" t="s">
        <v>116</v>
      </c>
      <c r="AF3" s="3" t="s">
        <v>118</v>
      </c>
      <c r="AG3" s="3" t="s">
        <v>66</v>
      </c>
      <c r="AH3" s="3" t="s">
        <v>122</v>
      </c>
      <c r="AI3" s="3" t="s">
        <v>80</v>
      </c>
      <c r="AJ3" s="3" t="s">
        <v>80</v>
      </c>
      <c r="AK3" s="3" t="s">
        <v>66</v>
      </c>
    </row>
    <row r="4" spans="8:36" s="3" customFormat="1" ht="9.75">
      <c r="H4" s="3" t="s">
        <v>132</v>
      </c>
      <c r="J4" s="3" t="s">
        <v>73</v>
      </c>
      <c r="K4" s="3" t="s">
        <v>76</v>
      </c>
      <c r="L4" s="3" t="s">
        <v>81</v>
      </c>
      <c r="N4" s="3" t="s">
        <v>79</v>
      </c>
      <c r="O4" s="3" t="s">
        <v>145</v>
      </c>
      <c r="P4" s="3" t="s">
        <v>92</v>
      </c>
      <c r="T4" s="3" t="s">
        <v>95</v>
      </c>
      <c r="U4" s="3" t="s">
        <v>98</v>
      </c>
      <c r="V4" s="3" t="s">
        <v>98</v>
      </c>
      <c r="W4" s="3" t="s">
        <v>101</v>
      </c>
      <c r="X4" s="3" t="s">
        <v>101</v>
      </c>
      <c r="Z4" s="3" t="s">
        <v>106</v>
      </c>
      <c r="AA4" s="3" t="s">
        <v>79</v>
      </c>
      <c r="AB4" s="3" t="s">
        <v>111</v>
      </c>
      <c r="AC4" s="3" t="s">
        <v>114</v>
      </c>
      <c r="AD4" s="3" t="s">
        <v>141</v>
      </c>
      <c r="AE4" s="3" t="s">
        <v>117</v>
      </c>
      <c r="AF4" s="3" t="s">
        <v>119</v>
      </c>
      <c r="AH4" s="3" t="s">
        <v>123</v>
      </c>
      <c r="AI4" s="3" t="s">
        <v>81</v>
      </c>
      <c r="AJ4" s="3" t="s">
        <v>81</v>
      </c>
    </row>
    <row r="5" spans="11:36" s="3" customFormat="1" ht="9.75">
      <c r="K5" s="3" t="s">
        <v>77</v>
      </c>
      <c r="L5" s="3" t="s">
        <v>82</v>
      </c>
      <c r="N5" s="3" t="s">
        <v>90</v>
      </c>
      <c r="O5" s="3" t="s">
        <v>90</v>
      </c>
      <c r="W5" s="3" t="s">
        <v>102</v>
      </c>
      <c r="X5" s="3" t="s">
        <v>102</v>
      </c>
      <c r="Z5" s="3" t="s">
        <v>79</v>
      </c>
      <c r="AB5" s="3" t="s">
        <v>112</v>
      </c>
      <c r="AC5" s="3" t="s">
        <v>115</v>
      </c>
      <c r="AD5" s="3" t="s">
        <v>139</v>
      </c>
      <c r="AF5" s="3" t="s">
        <v>120</v>
      </c>
      <c r="AI5" s="3" t="s">
        <v>82</v>
      </c>
      <c r="AJ5" s="3" t="s">
        <v>82</v>
      </c>
    </row>
    <row r="6" spans="11:36" s="3" customFormat="1" ht="9.75">
      <c r="K6" s="3" t="s">
        <v>78</v>
      </c>
      <c r="L6" s="3" t="s">
        <v>83</v>
      </c>
      <c r="O6" s="3" t="s">
        <v>79</v>
      </c>
      <c r="W6" s="3" t="s">
        <v>103</v>
      </c>
      <c r="X6" s="3" t="s">
        <v>103</v>
      </c>
      <c r="AB6" s="3" t="s">
        <v>79</v>
      </c>
      <c r="AD6" s="3" t="s">
        <v>90</v>
      </c>
      <c r="AF6" s="3" t="s">
        <v>121</v>
      </c>
      <c r="AI6" s="3" t="s">
        <v>83</v>
      </c>
      <c r="AJ6" s="3" t="s">
        <v>83</v>
      </c>
    </row>
    <row r="7" spans="23:24" s="3" customFormat="1" ht="9.75">
      <c r="W7" s="3" t="s">
        <v>78</v>
      </c>
      <c r="X7" s="3" t="s">
        <v>78</v>
      </c>
    </row>
    <row r="8" s="2" customFormat="1" ht="9.75"/>
    <row r="9" s="2" customFormat="1" ht="9.75"/>
    <row r="10" s="2" customFormat="1" ht="9.75"/>
    <row r="11" s="2" customFormat="1" ht="9.75"/>
    <row r="12" s="2" customFormat="1" ht="9.75"/>
    <row r="13" s="2" customFormat="1" ht="9.75"/>
    <row r="14" s="2" customFormat="1" ht="9.75"/>
    <row r="15" s="2" customFormat="1" ht="9.75"/>
    <row r="16" s="2" customFormat="1" ht="9.75"/>
    <row r="17" s="2" customFormat="1" ht="9.75"/>
    <row r="18" s="2" customFormat="1" ht="9.75"/>
    <row r="19" s="2" customFormat="1" ht="9.75"/>
    <row r="20" s="2" customFormat="1" ht="9.75"/>
    <row r="21" s="2" customFormat="1" ht="9.75"/>
    <row r="22" s="2" customFormat="1" ht="9.75"/>
    <row r="23" s="2" customFormat="1" ht="9.75"/>
    <row r="24" s="2" customFormat="1" ht="9.75"/>
    <row r="25" s="2" customFormat="1" ht="9.75"/>
  </sheetData>
  <dataValidations count="28">
    <dataValidation type="list" allowBlank="1" showInputMessage="1" showErrorMessage="1" sqref="A26">
      <formula1>sex</formula1>
    </dataValidation>
    <dataValidation type="list" allowBlank="1" showInputMessage="1" showErrorMessage="1" sqref="A1">
      <formula1>sex</formula1>
    </dataValidation>
    <dataValidation type="list" allowBlank="1" showInputMessage="1" showErrorMessage="1" sqref="E2:E31">
      <formula1>nyha</formula1>
    </dataValidation>
    <dataValidation type="list" allowBlank="1" showInputMessage="1" showErrorMessage="1" sqref="A2:A25">
      <formula1>gender</formula1>
    </dataValidation>
    <dataValidation type="list" allowBlank="1" showInputMessage="1" showErrorMessage="1" sqref="F2:F25">
      <formula1>prendg</formula1>
    </dataValidation>
    <dataValidation type="list" allowBlank="1" showInputMessage="1" showErrorMessage="1" sqref="G2:G25">
      <formula1>dgmod</formula1>
    </dataValidation>
    <dataValidation type="list" allowBlank="1" showInputMessage="1" showErrorMessage="1" sqref="H2:H25">
      <formula1>aoop</formula1>
    </dataValidation>
    <dataValidation type="list" allowBlank="1" showInputMessage="1" showErrorMessage="1" sqref="I2:I25">
      <formula1>aoopsize</formula1>
    </dataValidation>
    <dataValidation type="list" allowBlank="1" showInputMessage="1" showErrorMessage="1" sqref="J2:J25">
      <formula1>relcor</formula1>
    </dataValidation>
    <dataValidation type="list" allowBlank="1" showInputMessage="1" showErrorMessage="1" sqref="K2:K25">
      <formula1>aomorph</formula1>
    </dataValidation>
    <dataValidation type="list" allowBlank="1" showInputMessage="1" showErrorMessage="1" sqref="L2:L25">
      <formula1>aovalvinc</formula1>
    </dataValidation>
    <dataValidation type="list" allowBlank="1" showInputMessage="1" showErrorMessage="1" sqref="M2:M25">
      <formula1>aolstr</formula1>
    </dataValidation>
    <dataValidation type="list" allowBlank="1" showInputMessage="1" showErrorMessage="1" sqref="N2:N25">
      <formula1>assocor</formula1>
    </dataValidation>
    <dataValidation type="list" allowBlank="1" showInputMessage="1" showErrorMessage="1" sqref="O2:O25">
      <formula1>othmjj</formula1>
    </dataValidation>
    <dataValidation type="list" allowBlank="1" showInputMessage="1" showErrorMessage="1" sqref="P2:P25">
      <formula1>asrvo</formula1>
    </dataValidation>
    <dataValidation type="list" allowBlank="1" showInputMessage="1" showErrorMessage="1" sqref="T2:T25">
      <formula1>opcl</formula1>
    </dataValidation>
    <dataValidation type="list" allowBlank="1" showInputMessage="1" showErrorMessage="1" sqref="U2:V25">
      <formula1>clty</formula1>
    </dataValidation>
    <dataValidation type="list" allowBlank="1" showInputMessage="1" showErrorMessage="1" sqref="W2:W25 X2:X6 X8:X25">
      <formula1>pama</formula1>
    </dataValidation>
    <dataValidation type="list" allowBlank="1" showInputMessage="1" showErrorMessage="1" sqref="X7 Y2:Y25 AG2:AG25 AK2:AL25">
      <formula1>tupl</formula1>
    </dataValidation>
    <dataValidation type="list" allowBlank="1" showInputMessage="1" showErrorMessage="1" sqref="Z2:Z25">
      <formula1>copr</formula1>
    </dataValidation>
    <dataValidation type="list" allowBlank="1" showInputMessage="1" showErrorMessage="1" sqref="AA2:AA25">
      <formula1>aopr</formula1>
    </dataValidation>
    <dataValidation type="list" allowBlank="1" showInputMessage="1" showErrorMessage="1" sqref="AB2:AB25">
      <formula1>proth</formula1>
    </dataValidation>
    <dataValidation type="list" allowBlank="1" showInputMessage="1" showErrorMessage="1" sqref="AC2:AC25">
      <formula1>rvpr</formula1>
    </dataValidation>
    <dataValidation type="list" allowBlank="1" showInputMessage="1" showErrorMessage="1" sqref="AE2:AE25">
      <formula1>eamo</formula1>
    </dataValidation>
    <dataValidation type="list" allowBlank="1" showInputMessage="1" showErrorMessage="1" sqref="AF2:AF25">
      <formula1>caemo</formula1>
    </dataValidation>
    <dataValidation type="list" allowBlank="1" showInputMessage="1" showErrorMessage="1" sqref="AH2:AH25">
      <formula1>lamo</formula1>
    </dataValidation>
    <dataValidation type="list" allowBlank="1" showInputMessage="1" showErrorMessage="1" sqref="AI2:AJ25">
      <formula1>avea</formula1>
    </dataValidation>
    <dataValidation type="list" allowBlank="1" showInputMessage="1" showErrorMessage="1" sqref="AD2:AD25">
      <formula1>earre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0"/>
  <sheetViews>
    <sheetView workbookViewId="0" topLeftCell="A1">
      <selection activeCell="O6" sqref="O6:O7"/>
    </sheetView>
  </sheetViews>
  <sheetFormatPr defaultColWidth="11.421875" defaultRowHeight="12.75"/>
  <sheetData>
    <row r="1" spans="5:36" ht="12.75">
      <c r="E1" t="s">
        <v>29</v>
      </c>
      <c r="F1" t="s">
        <v>30</v>
      </c>
      <c r="G1" t="s">
        <v>31</v>
      </c>
      <c r="H1" t="s">
        <v>32</v>
      </c>
      <c r="I1" t="s">
        <v>33</v>
      </c>
      <c r="J1" t="s">
        <v>34</v>
      </c>
      <c r="K1" t="s">
        <v>35</v>
      </c>
      <c r="L1" t="s">
        <v>36</v>
      </c>
      <c r="M1" t="s">
        <v>37</v>
      </c>
      <c r="N1" t="s">
        <v>38</v>
      </c>
      <c r="O1" t="s">
        <v>39</v>
      </c>
      <c r="P1" t="s">
        <v>40</v>
      </c>
      <c r="T1" t="s">
        <v>41</v>
      </c>
      <c r="U1" t="s">
        <v>42</v>
      </c>
      <c r="V1" t="s">
        <v>43</v>
      </c>
      <c r="W1" t="s">
        <v>44</v>
      </c>
      <c r="X1" t="s">
        <v>45</v>
      </c>
      <c r="Y1" t="s">
        <v>46</v>
      </c>
      <c r="Z1" t="s">
        <v>47</v>
      </c>
      <c r="AA1" t="s">
        <v>48</v>
      </c>
      <c r="AB1" t="s">
        <v>50</v>
      </c>
      <c r="AC1" t="s">
        <v>51</v>
      </c>
      <c r="AD1" t="s">
        <v>52</v>
      </c>
      <c r="AE1" t="s">
        <v>53</v>
      </c>
      <c r="AF1" t="s">
        <v>54</v>
      </c>
      <c r="AG1" t="s">
        <v>55</v>
      </c>
      <c r="AH1" t="s">
        <v>56</v>
      </c>
      <c r="AI1" t="s">
        <v>58</v>
      </c>
      <c r="AJ1" t="s">
        <v>57</v>
      </c>
    </row>
    <row r="2" spans="29:31" ht="12.75">
      <c r="AC2" t="s">
        <v>79</v>
      </c>
      <c r="AE2" t="s">
        <v>147</v>
      </c>
    </row>
    <row r="3" spans="1:36" ht="12.75">
      <c r="A3" t="s">
        <v>28</v>
      </c>
      <c r="E3" t="s">
        <v>60</v>
      </c>
      <c r="F3" t="s">
        <v>65</v>
      </c>
      <c r="G3" t="s">
        <v>129</v>
      </c>
      <c r="H3" t="s">
        <v>69</v>
      </c>
      <c r="I3" t="s">
        <v>67</v>
      </c>
      <c r="J3" t="s">
        <v>71</v>
      </c>
      <c r="K3" t="s">
        <v>74</v>
      </c>
      <c r="L3" t="s">
        <v>79</v>
      </c>
      <c r="M3" t="s">
        <v>84</v>
      </c>
      <c r="N3" t="s">
        <v>86</v>
      </c>
      <c r="O3" t="s">
        <v>88</v>
      </c>
      <c r="P3" t="s">
        <v>79</v>
      </c>
      <c r="T3" t="s">
        <v>93</v>
      </c>
      <c r="U3" t="s">
        <v>96</v>
      </c>
      <c r="V3" t="s">
        <v>96</v>
      </c>
      <c r="W3" t="s">
        <v>99</v>
      </c>
      <c r="X3" t="s">
        <v>99</v>
      </c>
      <c r="Y3" t="s">
        <v>65</v>
      </c>
      <c r="Z3" t="s">
        <v>104</v>
      </c>
      <c r="AA3" t="s">
        <v>107</v>
      </c>
      <c r="AB3" t="s">
        <v>109</v>
      </c>
      <c r="AC3" t="s">
        <v>113</v>
      </c>
      <c r="AD3" t="s">
        <v>66</v>
      </c>
      <c r="AE3" t="s">
        <v>118</v>
      </c>
      <c r="AF3" t="s">
        <v>147</v>
      </c>
      <c r="AG3" t="s">
        <v>79</v>
      </c>
      <c r="AH3" t="s">
        <v>79</v>
      </c>
      <c r="AI3" t="s">
        <v>124</v>
      </c>
      <c r="AJ3" t="s">
        <v>66</v>
      </c>
    </row>
    <row r="4" spans="1:36" ht="12.75">
      <c r="A4" t="s">
        <v>59</v>
      </c>
      <c r="E4" t="s">
        <v>61</v>
      </c>
      <c r="F4" t="s">
        <v>66</v>
      </c>
      <c r="G4" t="s">
        <v>130</v>
      </c>
      <c r="H4" t="s">
        <v>70</v>
      </c>
      <c r="I4" t="s">
        <v>68</v>
      </c>
      <c r="J4" t="s">
        <v>72</v>
      </c>
      <c r="K4" t="s">
        <v>75</v>
      </c>
      <c r="L4" t="s">
        <v>80</v>
      </c>
      <c r="M4" t="s">
        <v>85</v>
      </c>
      <c r="N4" t="s">
        <v>87</v>
      </c>
      <c r="O4" t="s">
        <v>89</v>
      </c>
      <c r="P4" t="s">
        <v>91</v>
      </c>
      <c r="T4" t="s">
        <v>94</v>
      </c>
      <c r="U4" t="s">
        <v>97</v>
      </c>
      <c r="V4" t="s">
        <v>97</v>
      </c>
      <c r="W4" t="s">
        <v>100</v>
      </c>
      <c r="X4" t="s">
        <v>100</v>
      </c>
      <c r="Y4" t="s">
        <v>66</v>
      </c>
      <c r="Z4" t="s">
        <v>105</v>
      </c>
      <c r="AA4" t="s">
        <v>108</v>
      </c>
      <c r="AB4" t="s">
        <v>110</v>
      </c>
      <c r="AC4" t="s">
        <v>114</v>
      </c>
      <c r="AD4" t="s">
        <v>148</v>
      </c>
      <c r="AE4" t="s">
        <v>119</v>
      </c>
      <c r="AF4" t="s">
        <v>122</v>
      </c>
      <c r="AG4" t="s">
        <v>80</v>
      </c>
      <c r="AH4" t="s">
        <v>80</v>
      </c>
      <c r="AI4" t="s">
        <v>125</v>
      </c>
      <c r="AJ4" t="s">
        <v>127</v>
      </c>
    </row>
    <row r="5" spans="5:36" ht="12.75">
      <c r="E5" t="s">
        <v>62</v>
      </c>
      <c r="H5" t="s">
        <v>132</v>
      </c>
      <c r="J5" t="s">
        <v>73</v>
      </c>
      <c r="K5" t="s">
        <v>76</v>
      </c>
      <c r="L5" t="s">
        <v>81</v>
      </c>
      <c r="M5" t="s">
        <v>135</v>
      </c>
      <c r="N5" t="s">
        <v>79</v>
      </c>
      <c r="O5" t="s">
        <v>146</v>
      </c>
      <c r="P5" t="s">
        <v>149</v>
      </c>
      <c r="T5" t="s">
        <v>95</v>
      </c>
      <c r="U5" t="s">
        <v>98</v>
      </c>
      <c r="V5" t="s">
        <v>98</v>
      </c>
      <c r="W5" t="s">
        <v>101</v>
      </c>
      <c r="X5" t="s">
        <v>101</v>
      </c>
      <c r="Z5" t="s">
        <v>106</v>
      </c>
      <c r="AA5" t="s">
        <v>79</v>
      </c>
      <c r="AB5" t="s">
        <v>111</v>
      </c>
      <c r="AC5" t="s">
        <v>115</v>
      </c>
      <c r="AD5" t="s">
        <v>117</v>
      </c>
      <c r="AE5" t="s">
        <v>120</v>
      </c>
      <c r="AF5" t="s">
        <v>123</v>
      </c>
      <c r="AG5" t="s">
        <v>81</v>
      </c>
      <c r="AH5" t="s">
        <v>81</v>
      </c>
      <c r="AI5" t="s">
        <v>126</v>
      </c>
      <c r="AJ5" t="s">
        <v>109</v>
      </c>
    </row>
    <row r="6" spans="5:36" ht="12.75">
      <c r="E6" t="s">
        <v>63</v>
      </c>
      <c r="K6" t="s">
        <v>77</v>
      </c>
      <c r="L6" t="s">
        <v>82</v>
      </c>
      <c r="N6" t="s">
        <v>90</v>
      </c>
      <c r="O6" t="s">
        <v>145</v>
      </c>
      <c r="W6" t="s">
        <v>102</v>
      </c>
      <c r="X6" t="s">
        <v>102</v>
      </c>
      <c r="Z6" t="s">
        <v>79</v>
      </c>
      <c r="AB6" t="s">
        <v>112</v>
      </c>
      <c r="AE6" t="s">
        <v>121</v>
      </c>
      <c r="AG6" t="s">
        <v>82</v>
      </c>
      <c r="AH6" t="s">
        <v>82</v>
      </c>
      <c r="AJ6" t="s">
        <v>128</v>
      </c>
    </row>
    <row r="7" spans="5:36" ht="12.75">
      <c r="E7" t="s">
        <v>64</v>
      </c>
      <c r="K7" t="s">
        <v>78</v>
      </c>
      <c r="L7" t="s">
        <v>83</v>
      </c>
      <c r="O7" t="s">
        <v>90</v>
      </c>
      <c r="W7" t="s">
        <v>103</v>
      </c>
      <c r="X7" t="s">
        <v>103</v>
      </c>
      <c r="AB7" t="s">
        <v>79</v>
      </c>
      <c r="AG7" t="s">
        <v>83</v>
      </c>
      <c r="AH7" t="s">
        <v>83</v>
      </c>
      <c r="AJ7" t="s">
        <v>111</v>
      </c>
    </row>
    <row r="8" spans="15:24" ht="12.75">
      <c r="O8" t="s">
        <v>79</v>
      </c>
      <c r="W8" t="s">
        <v>78</v>
      </c>
      <c r="X8" t="s">
        <v>78</v>
      </c>
    </row>
    <row r="14" ht="12.75">
      <c r="AC14" t="s">
        <v>79</v>
      </c>
    </row>
    <row r="15" ht="12.75">
      <c r="AC15" t="s">
        <v>140</v>
      </c>
    </row>
    <row r="16" ht="12.75">
      <c r="AC16" t="s">
        <v>141</v>
      </c>
    </row>
    <row r="17" ht="12.75">
      <c r="AC17" t="s">
        <v>139</v>
      </c>
    </row>
    <row r="18" ht="12.75">
      <c r="AC18" t="s">
        <v>90</v>
      </c>
    </row>
    <row r="19" ht="12.75">
      <c r="AA19" t="s">
        <v>66</v>
      </c>
    </row>
    <row r="20" ht="12.75">
      <c r="AA20" t="s">
        <v>122</v>
      </c>
    </row>
  </sheetData>
  <dataValidations count="1">
    <dataValidation type="list" allowBlank="1" showInputMessage="1" showErrorMessage="1" sqref="AC14">
      <formula1>AC14</formula1>
    </dataValidation>
  </dataValidation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A5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THG</dc:creator>
  <cp:keywords/>
  <dc:description/>
  <cp:lastModifiedBy>zsolt</cp:lastModifiedBy>
  <dcterms:created xsi:type="dcterms:W3CDTF">2006-06-23T13:09:23Z</dcterms:created>
  <dcterms:modified xsi:type="dcterms:W3CDTF">2003-12-08T07:32:18Z</dcterms:modified>
  <cp:category/>
  <cp:version/>
  <cp:contentType/>
  <cp:contentStatus/>
</cp:coreProperties>
</file>